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кол-во и сроки поставки" sheetId="1" r:id="rId1"/>
  </sheets>
  <calcPr calcId="124519"/>
</workbook>
</file>

<file path=xl/calcChain.xml><?xml version="1.0" encoding="utf-8"?>
<calcChain xmlns="http://schemas.openxmlformats.org/spreadsheetml/2006/main">
  <c r="E65" i="1"/>
  <c r="E81"/>
  <c r="D81"/>
  <c r="G65"/>
  <c r="F65"/>
  <c r="E61"/>
  <c r="E66" l="1"/>
</calcChain>
</file>

<file path=xl/sharedStrings.xml><?xml version="1.0" encoding="utf-8"?>
<sst xmlns="http://schemas.openxmlformats.org/spreadsheetml/2006/main" count="89" uniqueCount="88">
  <si>
    <t>Дальневосточный Федеральный округ</t>
  </si>
  <si>
    <t>Приволжский Федеральный округ</t>
  </si>
  <si>
    <t>Северо-Западный Федеральный округ</t>
  </si>
  <si>
    <t>Сибирский Федеральный округ</t>
  </si>
  <si>
    <t>Уральский Федералный округ</t>
  </si>
  <si>
    <t>Центральный Федеральный округ</t>
  </si>
  <si>
    <t>ЮФО</t>
  </si>
  <si>
    <t>Муж.</t>
  </si>
  <si>
    <t>Жен.</t>
  </si>
  <si>
    <t>Регион</t>
  </si>
  <si>
    <t>Ф.О.</t>
  </si>
  <si>
    <t>№</t>
  </si>
  <si>
    <t>Москва</t>
  </si>
  <si>
    <t>ИТОГО:</t>
  </si>
  <si>
    <t xml:space="preserve">Количество баскетбольной формы </t>
  </si>
  <si>
    <t xml:space="preserve">Судейская майка </t>
  </si>
  <si>
    <t>Амурская область (Благовещенск)</t>
  </si>
  <si>
    <t>Еврейская Автономная область (Биробиджан)</t>
  </si>
  <si>
    <t>Республика Саха (Якутия)(Якутск)</t>
  </si>
  <si>
    <t>Камчатский край                             (Петропавловск-Камчатский)</t>
  </si>
  <si>
    <t>Приморский край (Владивосток)</t>
  </si>
  <si>
    <t>Хабаровский край (Хабаровск)</t>
  </si>
  <si>
    <t>Кировская область (Киров)</t>
  </si>
  <si>
    <t>Нижегородская область (Нижний Новгород)</t>
  </si>
  <si>
    <t>Удмуртская республика (Ижевск)</t>
  </si>
  <si>
    <t>Пермский край (Пермь)</t>
  </si>
  <si>
    <t>Республика Татарстан (Казань)</t>
  </si>
  <si>
    <t>Республика Марий Эл (Йошкар-Ола)</t>
  </si>
  <si>
    <t>Чувашская республика (Чебоксары)</t>
  </si>
  <si>
    <t>Ульяновская область  (Ульяновск)</t>
  </si>
  <si>
    <t>Пензенская область (Пенза)</t>
  </si>
  <si>
    <t>Республика Мордовия (Саранск)</t>
  </si>
  <si>
    <t>Оренбургская область (Оренбург)</t>
  </si>
  <si>
    <t>Республика Башкортостан (Уфа)</t>
  </si>
  <si>
    <t>Самарская область (Самара)</t>
  </si>
  <si>
    <t>Саратовская область (Саратов)</t>
  </si>
  <si>
    <t>Архангельская область (Архангельск)</t>
  </si>
  <si>
    <t>Вологодская область  (Вологда)</t>
  </si>
  <si>
    <t>Республика Коми (Сыктывкар)</t>
  </si>
  <si>
    <t>Калининградская область (Калининград)</t>
  </si>
  <si>
    <t>Псковская область (Псков)</t>
  </si>
  <si>
    <t>Ненецкий Авт. Округ (Нарьян-Мар)</t>
  </si>
  <si>
    <t>Алтайский край (Барнаул)</t>
  </si>
  <si>
    <t>Кемеровская область (Кемерово)</t>
  </si>
  <si>
    <t>Новосибирская область (Новосибирск)</t>
  </si>
  <si>
    <t>Омская область (Омск)</t>
  </si>
  <si>
    <t>Томская область (Томск)</t>
  </si>
  <si>
    <t>Республика Бурятия (Улан-Удэ)</t>
  </si>
  <si>
    <t>Иркутская область (Иркутск)</t>
  </si>
  <si>
    <t>Курганская область (Курган)</t>
  </si>
  <si>
    <t>ХМАО (Нижневартовск)</t>
  </si>
  <si>
    <t>Свердловская область (Екатеринбург)</t>
  </si>
  <si>
    <t>Тюменская область  (Тюмень)</t>
  </si>
  <si>
    <t>Челябинская область (Челябинск)</t>
  </si>
  <si>
    <t xml:space="preserve">Калужская область (Калуга) </t>
  </si>
  <si>
    <t>Орловская область (Орел)</t>
  </si>
  <si>
    <t>Рязанская область (Рязань)</t>
  </si>
  <si>
    <t>Ярославская область (Ярославль)</t>
  </si>
  <si>
    <t>Тамбовская область (Тамбов)</t>
  </si>
  <si>
    <t>Тульская область (Тула)</t>
  </si>
  <si>
    <t>Тверская область (Тверь)</t>
  </si>
  <si>
    <t>Ивановская область (Иваново)</t>
  </si>
  <si>
    <t>Курская область (Курск)</t>
  </si>
  <si>
    <t>Воронежская область (Воронеж)</t>
  </si>
  <si>
    <t>Волгоградская область (Вологда )</t>
  </si>
  <si>
    <t>Монголия (Улан-Батор)</t>
  </si>
  <si>
    <t>Сахалинская область (Южно-Сахалинск)</t>
  </si>
  <si>
    <t>Мурманская область (Мурманск)</t>
  </si>
  <si>
    <t>Красноярский край (Красноярск)</t>
  </si>
  <si>
    <t>Республика Тыва (Кызыл)</t>
  </si>
  <si>
    <t>Астраханская область ( Астрахань)</t>
  </si>
  <si>
    <t>Планируемое количество комплектов профессиональной баскетбольной, судейской и разминочной формы, для передачи победителям  этапов Чемпионата ШБЛ "КЭС-БАСКЕТ" сезона 2014/15 гг.</t>
  </si>
  <si>
    <t xml:space="preserve">Ленинградская область </t>
  </si>
  <si>
    <t>Республика Беларусь</t>
  </si>
  <si>
    <t xml:space="preserve">Автономная Республика Крым </t>
  </si>
  <si>
    <t xml:space="preserve">Размер </t>
  </si>
  <si>
    <t>Категории</t>
  </si>
  <si>
    <t xml:space="preserve">Юноши </t>
  </si>
  <si>
    <t>Девушки</t>
  </si>
  <si>
    <t>S</t>
  </si>
  <si>
    <t>M</t>
  </si>
  <si>
    <t>L</t>
  </si>
  <si>
    <t>XL</t>
  </si>
  <si>
    <t>XXL</t>
  </si>
  <si>
    <t>XL-T</t>
  </si>
  <si>
    <t xml:space="preserve">Необходимые размеры и количество в командном комплекте </t>
  </si>
  <si>
    <t>Приложение № 5</t>
  </si>
  <si>
    <t xml:space="preserve">Санкт - Петербург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</si>
</sst>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1"/>
      <name val="Calibri"/>
      <family val="2"/>
      <charset val="204"/>
      <scheme val="minor"/>
    </font>
    <font>
      <sz val="14"/>
      <name val="Calibri"/>
      <family val="2"/>
      <charset val="204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b/>
      <sz val="12"/>
      <name val="Calibri"/>
      <family val="2"/>
      <charset val="204"/>
    </font>
    <font>
      <sz val="12"/>
      <name val="Calibri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top" wrapText="1"/>
    </xf>
    <xf numFmtId="0" fontId="9" fillId="0" borderId="3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top" wrapText="1"/>
    </xf>
    <xf numFmtId="0" fontId="9" fillId="0" borderId="3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top" wrapText="1"/>
    </xf>
    <xf numFmtId="0" fontId="9" fillId="0" borderId="39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10" fillId="0" borderId="0" xfId="0" applyFont="1" applyAlignment="1"/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top" wrapText="1"/>
    </xf>
    <xf numFmtId="0" fontId="8" fillId="0" borderId="33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0" xfId="0" applyFont="1" applyFill="1" applyBorder="1" applyAlignment="1">
      <alignment horizontal="center" vertical="center" textRotation="90" wrapText="1"/>
    </xf>
    <xf numFmtId="0" fontId="2" fillId="0" borderId="2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81"/>
  <sheetViews>
    <sheetView tabSelected="1" workbookViewId="0">
      <selection activeCell="D33" sqref="D33"/>
    </sheetView>
  </sheetViews>
  <sheetFormatPr defaultRowHeight="15"/>
  <cols>
    <col min="1" max="1" width="11.5703125" style="1" customWidth="1"/>
    <col min="2" max="2" width="9.140625" style="1"/>
    <col min="3" max="3" width="9.85546875" style="1" customWidth="1"/>
    <col min="4" max="4" width="42.140625" style="1" customWidth="1"/>
    <col min="5" max="5" width="16.7109375" style="1" customWidth="1"/>
    <col min="6" max="6" width="18.5703125" style="1" customWidth="1"/>
    <col min="7" max="7" width="11.140625" style="1" customWidth="1"/>
    <col min="8" max="16384" width="9.140625" style="1"/>
  </cols>
  <sheetData>
    <row r="1" spans="2:7">
      <c r="F1" s="52" t="s">
        <v>86</v>
      </c>
      <c r="G1" s="52"/>
    </row>
    <row r="2" spans="2:7" ht="60.75" customHeight="1" thickBot="1">
      <c r="B2" s="53" t="s">
        <v>71</v>
      </c>
      <c r="C2" s="53"/>
      <c r="D2" s="53"/>
      <c r="E2" s="53"/>
      <c r="F2" s="53"/>
      <c r="G2" s="53"/>
    </row>
    <row r="3" spans="2:7" ht="19.5" customHeight="1">
      <c r="B3" s="76" t="s">
        <v>11</v>
      </c>
      <c r="C3" s="78" t="s">
        <v>10</v>
      </c>
      <c r="D3" s="78" t="s">
        <v>9</v>
      </c>
      <c r="E3" s="74" t="s">
        <v>14</v>
      </c>
      <c r="F3" s="75"/>
      <c r="G3" s="66" t="s">
        <v>15</v>
      </c>
    </row>
    <row r="4" spans="2:7" ht="15.75" thickBot="1">
      <c r="B4" s="77"/>
      <c r="C4" s="79"/>
      <c r="D4" s="79"/>
      <c r="E4" s="14" t="s">
        <v>7</v>
      </c>
      <c r="F4" s="25" t="s">
        <v>8</v>
      </c>
      <c r="G4" s="67"/>
    </row>
    <row r="5" spans="2:7">
      <c r="B5" s="4">
        <v>1</v>
      </c>
      <c r="C5" s="60" t="s">
        <v>0</v>
      </c>
      <c r="D5" s="15" t="s">
        <v>16</v>
      </c>
      <c r="E5" s="15">
        <v>48</v>
      </c>
      <c r="F5" s="26">
        <v>48</v>
      </c>
      <c r="G5" s="22">
        <v>10</v>
      </c>
    </row>
    <row r="6" spans="2:7" ht="30.75" customHeight="1">
      <c r="B6" s="5">
        <v>2</v>
      </c>
      <c r="C6" s="61"/>
      <c r="D6" s="11" t="s">
        <v>17</v>
      </c>
      <c r="E6" s="11">
        <v>48</v>
      </c>
      <c r="F6" s="27">
        <v>48</v>
      </c>
      <c r="G6" s="23">
        <v>10</v>
      </c>
    </row>
    <row r="7" spans="2:7">
      <c r="B7" s="5">
        <v>3</v>
      </c>
      <c r="C7" s="61"/>
      <c r="D7" s="11" t="s">
        <v>18</v>
      </c>
      <c r="E7" s="11">
        <v>48</v>
      </c>
      <c r="F7" s="27">
        <v>48</v>
      </c>
      <c r="G7" s="23">
        <v>10</v>
      </c>
    </row>
    <row r="8" spans="2:7" ht="30.75" customHeight="1">
      <c r="B8" s="5">
        <v>4</v>
      </c>
      <c r="C8" s="61"/>
      <c r="D8" s="11" t="s">
        <v>19</v>
      </c>
      <c r="E8" s="11">
        <v>48</v>
      </c>
      <c r="F8" s="27">
        <v>48</v>
      </c>
      <c r="G8" s="23">
        <v>10</v>
      </c>
    </row>
    <row r="9" spans="2:7">
      <c r="B9" s="5">
        <v>5</v>
      </c>
      <c r="C9" s="61"/>
      <c r="D9" s="11" t="s">
        <v>20</v>
      </c>
      <c r="E9" s="11">
        <v>48</v>
      </c>
      <c r="F9" s="27">
        <v>48</v>
      </c>
      <c r="G9" s="23">
        <v>10</v>
      </c>
    </row>
    <row r="10" spans="2:7">
      <c r="B10" s="7">
        <v>6</v>
      </c>
      <c r="C10" s="62"/>
      <c r="D10" s="3" t="s">
        <v>66</v>
      </c>
      <c r="E10" s="3">
        <v>48</v>
      </c>
      <c r="F10" s="28">
        <v>48</v>
      </c>
      <c r="G10" s="32">
        <v>10</v>
      </c>
    </row>
    <row r="11" spans="2:7" ht="15.75" thickBot="1">
      <c r="B11" s="6">
        <v>7</v>
      </c>
      <c r="C11" s="71"/>
      <c r="D11" s="16" t="s">
        <v>21</v>
      </c>
      <c r="E11" s="16">
        <v>48</v>
      </c>
      <c r="F11" s="29">
        <v>48</v>
      </c>
      <c r="G11" s="24">
        <v>10</v>
      </c>
    </row>
    <row r="12" spans="2:7">
      <c r="B12" s="4">
        <v>8</v>
      </c>
      <c r="C12" s="60" t="s">
        <v>1</v>
      </c>
      <c r="D12" s="15" t="s">
        <v>22</v>
      </c>
      <c r="E12" s="15">
        <v>72</v>
      </c>
      <c r="F12" s="26">
        <v>72</v>
      </c>
      <c r="G12" s="22">
        <v>10</v>
      </c>
    </row>
    <row r="13" spans="2:7">
      <c r="B13" s="5">
        <v>9</v>
      </c>
      <c r="C13" s="61"/>
      <c r="D13" s="11" t="s">
        <v>23</v>
      </c>
      <c r="E13" s="11">
        <v>72</v>
      </c>
      <c r="F13" s="27">
        <v>72</v>
      </c>
      <c r="G13" s="23">
        <v>10</v>
      </c>
    </row>
    <row r="14" spans="2:7">
      <c r="B14" s="5">
        <v>10</v>
      </c>
      <c r="C14" s="61"/>
      <c r="D14" s="11" t="s">
        <v>24</v>
      </c>
      <c r="E14" s="11">
        <v>72</v>
      </c>
      <c r="F14" s="27">
        <v>72</v>
      </c>
      <c r="G14" s="23">
        <v>10</v>
      </c>
    </row>
    <row r="15" spans="2:7">
      <c r="B15" s="5">
        <v>11</v>
      </c>
      <c r="C15" s="61"/>
      <c r="D15" s="11" t="s">
        <v>25</v>
      </c>
      <c r="E15" s="11">
        <v>72</v>
      </c>
      <c r="F15" s="27">
        <v>72</v>
      </c>
      <c r="G15" s="23">
        <v>130</v>
      </c>
    </row>
    <row r="16" spans="2:7">
      <c r="B16" s="5">
        <v>12</v>
      </c>
      <c r="C16" s="61"/>
      <c r="D16" s="11" t="s">
        <v>26</v>
      </c>
      <c r="E16" s="11">
        <v>72</v>
      </c>
      <c r="F16" s="27">
        <v>72</v>
      </c>
      <c r="G16" s="23">
        <v>10</v>
      </c>
    </row>
    <row r="17" spans="2:7" ht="15.75" customHeight="1">
      <c r="B17" s="5">
        <v>13</v>
      </c>
      <c r="C17" s="61"/>
      <c r="D17" s="11" t="s">
        <v>27</v>
      </c>
      <c r="E17" s="11">
        <v>48</v>
      </c>
      <c r="F17" s="27">
        <v>48</v>
      </c>
      <c r="G17" s="23">
        <v>10</v>
      </c>
    </row>
    <row r="18" spans="2:7">
      <c r="B18" s="5">
        <v>14</v>
      </c>
      <c r="C18" s="61"/>
      <c r="D18" s="11" t="s">
        <v>28</v>
      </c>
      <c r="E18" s="11">
        <v>72</v>
      </c>
      <c r="F18" s="27">
        <v>72</v>
      </c>
      <c r="G18" s="23">
        <v>10</v>
      </c>
    </row>
    <row r="19" spans="2:7">
      <c r="B19" s="5">
        <v>15</v>
      </c>
      <c r="C19" s="61"/>
      <c r="D19" s="11" t="s">
        <v>29</v>
      </c>
      <c r="E19" s="11">
        <v>72</v>
      </c>
      <c r="F19" s="27">
        <v>72</v>
      </c>
      <c r="G19" s="23">
        <v>10</v>
      </c>
    </row>
    <row r="20" spans="2:7">
      <c r="B20" s="5">
        <v>16</v>
      </c>
      <c r="C20" s="61"/>
      <c r="D20" s="11" t="s">
        <v>30</v>
      </c>
      <c r="E20" s="11">
        <v>84</v>
      </c>
      <c r="F20" s="27">
        <v>84</v>
      </c>
      <c r="G20" s="23">
        <v>10</v>
      </c>
    </row>
    <row r="21" spans="2:7" ht="16.5" customHeight="1">
      <c r="B21" s="5">
        <v>17</v>
      </c>
      <c r="C21" s="61"/>
      <c r="D21" s="11" t="s">
        <v>31</v>
      </c>
      <c r="E21" s="11">
        <v>48</v>
      </c>
      <c r="F21" s="27">
        <v>48</v>
      </c>
      <c r="G21" s="23">
        <v>10</v>
      </c>
    </row>
    <row r="22" spans="2:7" ht="15.75" customHeight="1">
      <c r="B22" s="5">
        <v>18</v>
      </c>
      <c r="C22" s="61"/>
      <c r="D22" s="11" t="s">
        <v>32</v>
      </c>
      <c r="E22" s="11">
        <v>48</v>
      </c>
      <c r="F22" s="27">
        <v>48</v>
      </c>
      <c r="G22" s="23">
        <v>10</v>
      </c>
    </row>
    <row r="23" spans="2:7" ht="18.75" customHeight="1">
      <c r="B23" s="5">
        <v>19</v>
      </c>
      <c r="C23" s="61"/>
      <c r="D23" s="11" t="s">
        <v>33</v>
      </c>
      <c r="E23" s="11">
        <v>144</v>
      </c>
      <c r="F23" s="27">
        <v>144</v>
      </c>
      <c r="G23" s="23">
        <v>10</v>
      </c>
    </row>
    <row r="24" spans="2:7">
      <c r="B24" s="5">
        <v>20</v>
      </c>
      <c r="C24" s="61"/>
      <c r="D24" s="11" t="s">
        <v>34</v>
      </c>
      <c r="E24" s="11">
        <v>96</v>
      </c>
      <c r="F24" s="27">
        <v>96</v>
      </c>
      <c r="G24" s="23">
        <v>10</v>
      </c>
    </row>
    <row r="25" spans="2:7" ht="15.75" thickBot="1">
      <c r="B25" s="6">
        <v>21</v>
      </c>
      <c r="C25" s="71"/>
      <c r="D25" s="16" t="s">
        <v>35</v>
      </c>
      <c r="E25" s="16">
        <v>72</v>
      </c>
      <c r="F25" s="29">
        <v>72</v>
      </c>
      <c r="G25" s="24">
        <v>10</v>
      </c>
    </row>
    <row r="26" spans="2:7">
      <c r="B26" s="4">
        <v>22</v>
      </c>
      <c r="C26" s="60" t="s">
        <v>2</v>
      </c>
      <c r="D26" s="15" t="s">
        <v>36</v>
      </c>
      <c r="E26" s="15">
        <v>48</v>
      </c>
      <c r="F26" s="26">
        <v>48</v>
      </c>
      <c r="G26" s="22">
        <v>10</v>
      </c>
    </row>
    <row r="27" spans="2:7" ht="15" customHeight="1">
      <c r="B27" s="5">
        <v>23</v>
      </c>
      <c r="C27" s="61"/>
      <c r="D27" s="11" t="s">
        <v>37</v>
      </c>
      <c r="E27" s="11">
        <v>48</v>
      </c>
      <c r="F27" s="27">
        <v>48</v>
      </c>
      <c r="G27" s="23">
        <v>10</v>
      </c>
    </row>
    <row r="28" spans="2:7">
      <c r="B28" s="5">
        <v>24</v>
      </c>
      <c r="C28" s="61"/>
      <c r="D28" s="11" t="s">
        <v>72</v>
      </c>
      <c r="E28" s="11">
        <v>48</v>
      </c>
      <c r="F28" s="27">
        <v>48</v>
      </c>
      <c r="G28" s="23">
        <v>10</v>
      </c>
    </row>
    <row r="29" spans="2:7" ht="15.75" customHeight="1">
      <c r="B29" s="5">
        <v>25</v>
      </c>
      <c r="C29" s="61"/>
      <c r="D29" s="11" t="s">
        <v>38</v>
      </c>
      <c r="E29" s="11">
        <v>48</v>
      </c>
      <c r="F29" s="27">
        <v>48</v>
      </c>
      <c r="G29" s="23">
        <v>10</v>
      </c>
    </row>
    <row r="30" spans="2:7">
      <c r="B30" s="5">
        <v>26</v>
      </c>
      <c r="C30" s="61"/>
      <c r="D30" s="11" t="s">
        <v>39</v>
      </c>
      <c r="E30" s="11">
        <v>48</v>
      </c>
      <c r="F30" s="27">
        <v>48</v>
      </c>
      <c r="G30" s="23">
        <v>10</v>
      </c>
    </row>
    <row r="31" spans="2:7">
      <c r="B31" s="5">
        <v>27</v>
      </c>
      <c r="C31" s="61"/>
      <c r="D31" s="11" t="s">
        <v>40</v>
      </c>
      <c r="E31" s="11">
        <v>48</v>
      </c>
      <c r="F31" s="27">
        <v>48</v>
      </c>
      <c r="G31" s="23">
        <v>10</v>
      </c>
    </row>
    <row r="32" spans="2:7">
      <c r="B32" s="5">
        <v>28</v>
      </c>
      <c r="C32" s="61"/>
      <c r="D32" s="11" t="s">
        <v>87</v>
      </c>
      <c r="E32" s="11">
        <v>48</v>
      </c>
      <c r="F32" s="27">
        <v>48</v>
      </c>
      <c r="G32" s="23">
        <v>10</v>
      </c>
    </row>
    <row r="33" spans="2:7">
      <c r="B33" s="7">
        <v>29</v>
      </c>
      <c r="C33" s="62"/>
      <c r="D33" s="3" t="s">
        <v>67</v>
      </c>
      <c r="E33" s="3">
        <v>48</v>
      </c>
      <c r="F33" s="28">
        <v>48</v>
      </c>
      <c r="G33" s="32">
        <v>10</v>
      </c>
    </row>
    <row r="34" spans="2:7" ht="15.75" thickBot="1">
      <c r="B34" s="7">
        <v>30</v>
      </c>
      <c r="C34" s="62"/>
      <c r="D34" s="3" t="s">
        <v>41</v>
      </c>
      <c r="E34" s="3">
        <v>48</v>
      </c>
      <c r="F34" s="28">
        <v>48</v>
      </c>
      <c r="G34" s="32">
        <v>10</v>
      </c>
    </row>
    <row r="35" spans="2:7">
      <c r="B35" s="4">
        <v>31</v>
      </c>
      <c r="C35" s="60" t="s">
        <v>3</v>
      </c>
      <c r="D35" s="15" t="s">
        <v>42</v>
      </c>
      <c r="E35" s="15">
        <v>96</v>
      </c>
      <c r="F35" s="26">
        <v>96</v>
      </c>
      <c r="G35" s="22">
        <v>10</v>
      </c>
    </row>
    <row r="36" spans="2:7">
      <c r="B36" s="5">
        <v>32</v>
      </c>
      <c r="C36" s="61"/>
      <c r="D36" s="11" t="s">
        <v>43</v>
      </c>
      <c r="E36" s="11">
        <v>48</v>
      </c>
      <c r="F36" s="27">
        <v>48</v>
      </c>
      <c r="G36" s="23">
        <v>10</v>
      </c>
    </row>
    <row r="37" spans="2:7">
      <c r="B37" s="5">
        <v>33</v>
      </c>
      <c r="C37" s="61"/>
      <c r="D37" s="11" t="s">
        <v>44</v>
      </c>
      <c r="E37" s="11">
        <v>48</v>
      </c>
      <c r="F37" s="27">
        <v>48</v>
      </c>
      <c r="G37" s="23">
        <v>10</v>
      </c>
    </row>
    <row r="38" spans="2:7">
      <c r="B38" s="5">
        <v>34</v>
      </c>
      <c r="C38" s="61"/>
      <c r="D38" s="11" t="s">
        <v>45</v>
      </c>
      <c r="E38" s="11">
        <v>48</v>
      </c>
      <c r="F38" s="27">
        <v>48</v>
      </c>
      <c r="G38" s="23">
        <v>10</v>
      </c>
    </row>
    <row r="39" spans="2:7">
      <c r="B39" s="5">
        <v>35</v>
      </c>
      <c r="C39" s="61"/>
      <c r="D39" s="11" t="s">
        <v>46</v>
      </c>
      <c r="E39" s="11">
        <v>48</v>
      </c>
      <c r="F39" s="27">
        <v>48</v>
      </c>
      <c r="G39" s="23">
        <v>10</v>
      </c>
    </row>
    <row r="40" spans="2:7">
      <c r="B40" s="5">
        <v>36</v>
      </c>
      <c r="C40" s="61"/>
      <c r="D40" s="11" t="s">
        <v>68</v>
      </c>
      <c r="E40" s="11">
        <v>48</v>
      </c>
      <c r="F40" s="27">
        <v>48</v>
      </c>
      <c r="G40" s="23">
        <v>10</v>
      </c>
    </row>
    <row r="41" spans="2:7">
      <c r="B41" s="17">
        <v>37</v>
      </c>
      <c r="C41" s="61"/>
      <c r="D41" s="11" t="s">
        <v>47</v>
      </c>
      <c r="E41" s="11">
        <v>48</v>
      </c>
      <c r="F41" s="27">
        <v>48</v>
      </c>
      <c r="G41" s="23">
        <v>10</v>
      </c>
    </row>
    <row r="42" spans="2:7">
      <c r="B42" s="17">
        <v>38</v>
      </c>
      <c r="C42" s="61"/>
      <c r="D42" s="11" t="s">
        <v>69</v>
      </c>
      <c r="E42" s="11">
        <v>48</v>
      </c>
      <c r="F42" s="27">
        <v>48</v>
      </c>
      <c r="G42" s="23">
        <v>10</v>
      </c>
    </row>
    <row r="43" spans="2:7" ht="15.75" thickBot="1">
      <c r="B43" s="6">
        <v>39</v>
      </c>
      <c r="C43" s="71"/>
      <c r="D43" s="16" t="s">
        <v>48</v>
      </c>
      <c r="E43" s="16">
        <v>48</v>
      </c>
      <c r="F43" s="29">
        <v>48</v>
      </c>
      <c r="G43" s="24">
        <v>10</v>
      </c>
    </row>
    <row r="44" spans="2:7" ht="18" customHeight="1">
      <c r="B44" s="19">
        <v>40</v>
      </c>
      <c r="C44" s="70" t="s">
        <v>4</v>
      </c>
      <c r="D44" s="2" t="s">
        <v>49</v>
      </c>
      <c r="E44" s="2">
        <v>48</v>
      </c>
      <c r="F44" s="30">
        <v>48</v>
      </c>
      <c r="G44" s="33">
        <v>10</v>
      </c>
    </row>
    <row r="45" spans="2:7">
      <c r="B45" s="5">
        <v>41</v>
      </c>
      <c r="C45" s="61"/>
      <c r="D45" s="11" t="s">
        <v>50</v>
      </c>
      <c r="E45" s="11">
        <v>48</v>
      </c>
      <c r="F45" s="27">
        <v>48</v>
      </c>
      <c r="G45" s="23">
        <v>10</v>
      </c>
    </row>
    <row r="46" spans="2:7">
      <c r="B46" s="5">
        <v>42</v>
      </c>
      <c r="C46" s="61"/>
      <c r="D46" s="11" t="s">
        <v>51</v>
      </c>
      <c r="E46" s="11">
        <v>72</v>
      </c>
      <c r="F46" s="27">
        <v>72</v>
      </c>
      <c r="G46" s="23">
        <v>10</v>
      </c>
    </row>
    <row r="47" spans="2:7">
      <c r="B47" s="5">
        <v>43</v>
      </c>
      <c r="C47" s="61"/>
      <c r="D47" s="11" t="s">
        <v>52</v>
      </c>
      <c r="E47" s="11">
        <v>48</v>
      </c>
      <c r="F47" s="27">
        <v>48</v>
      </c>
      <c r="G47" s="23">
        <v>10</v>
      </c>
    </row>
    <row r="48" spans="2:7" ht="15.75" thickBot="1">
      <c r="B48" s="7">
        <v>44</v>
      </c>
      <c r="C48" s="62"/>
      <c r="D48" s="3" t="s">
        <v>53</v>
      </c>
      <c r="E48" s="3">
        <v>72</v>
      </c>
      <c r="F48" s="28">
        <v>72</v>
      </c>
      <c r="G48" s="24">
        <v>10</v>
      </c>
    </row>
    <row r="49" spans="2:7" ht="15" customHeight="1">
      <c r="B49" s="4">
        <v>45</v>
      </c>
      <c r="C49" s="60" t="s">
        <v>5</v>
      </c>
      <c r="D49" s="15" t="s">
        <v>54</v>
      </c>
      <c r="E49" s="15">
        <v>48</v>
      </c>
      <c r="F49" s="26">
        <v>48</v>
      </c>
      <c r="G49" s="22">
        <v>10</v>
      </c>
    </row>
    <row r="50" spans="2:7">
      <c r="B50" s="5">
        <v>46</v>
      </c>
      <c r="C50" s="61"/>
      <c r="D50" s="11" t="s">
        <v>55</v>
      </c>
      <c r="E50" s="11">
        <v>48</v>
      </c>
      <c r="F50" s="27">
        <v>48</v>
      </c>
      <c r="G50" s="23">
        <v>10</v>
      </c>
    </row>
    <row r="51" spans="2:7">
      <c r="B51" s="5">
        <v>47</v>
      </c>
      <c r="C51" s="61"/>
      <c r="D51" s="11" t="s">
        <v>56</v>
      </c>
      <c r="E51" s="11">
        <v>48</v>
      </c>
      <c r="F51" s="27">
        <v>48</v>
      </c>
      <c r="G51" s="23">
        <v>10</v>
      </c>
    </row>
    <row r="52" spans="2:7">
      <c r="B52" s="5">
        <v>48</v>
      </c>
      <c r="C52" s="61"/>
      <c r="D52" s="11" t="s">
        <v>57</v>
      </c>
      <c r="E52" s="11">
        <v>48</v>
      </c>
      <c r="F52" s="27">
        <v>48</v>
      </c>
      <c r="G52" s="23">
        <v>10</v>
      </c>
    </row>
    <row r="53" spans="2:7">
      <c r="B53" s="5">
        <v>49</v>
      </c>
      <c r="C53" s="61"/>
      <c r="D53" s="11" t="s">
        <v>58</v>
      </c>
      <c r="E53" s="11">
        <v>48</v>
      </c>
      <c r="F53" s="27">
        <v>48</v>
      </c>
      <c r="G53" s="23">
        <v>10</v>
      </c>
    </row>
    <row r="54" spans="2:7">
      <c r="B54" s="5">
        <v>50</v>
      </c>
      <c r="C54" s="61"/>
      <c r="D54" s="11" t="s">
        <v>59</v>
      </c>
      <c r="E54" s="11">
        <v>48</v>
      </c>
      <c r="F54" s="27">
        <v>48</v>
      </c>
      <c r="G54" s="23">
        <v>10</v>
      </c>
    </row>
    <row r="55" spans="2:7">
      <c r="B55" s="5">
        <v>51</v>
      </c>
      <c r="C55" s="61"/>
      <c r="D55" s="11" t="s">
        <v>60</v>
      </c>
      <c r="E55" s="11">
        <v>48</v>
      </c>
      <c r="F55" s="27">
        <v>48</v>
      </c>
      <c r="G55" s="23">
        <v>10</v>
      </c>
    </row>
    <row r="56" spans="2:7">
      <c r="B56" s="5">
        <v>52</v>
      </c>
      <c r="C56" s="61"/>
      <c r="D56" s="11" t="s">
        <v>12</v>
      </c>
      <c r="E56" s="11">
        <v>84</v>
      </c>
      <c r="F56" s="27">
        <v>84</v>
      </c>
      <c r="G56" s="23">
        <v>10</v>
      </c>
    </row>
    <row r="57" spans="2:7">
      <c r="B57" s="5">
        <v>53</v>
      </c>
      <c r="C57" s="61"/>
      <c r="D57" s="11" t="s">
        <v>61</v>
      </c>
      <c r="E57" s="11">
        <v>48</v>
      </c>
      <c r="F57" s="27">
        <v>48</v>
      </c>
      <c r="G57" s="23">
        <v>10</v>
      </c>
    </row>
    <row r="58" spans="2:7">
      <c r="B58" s="13">
        <v>54</v>
      </c>
      <c r="C58" s="61"/>
      <c r="D58" s="11" t="s">
        <v>62</v>
      </c>
      <c r="E58" s="11">
        <v>48</v>
      </c>
      <c r="F58" s="27">
        <v>48</v>
      </c>
      <c r="G58" s="23">
        <v>10</v>
      </c>
    </row>
    <row r="59" spans="2:7" ht="15.75" thickBot="1">
      <c r="B59" s="7">
        <v>55</v>
      </c>
      <c r="C59" s="62"/>
      <c r="D59" s="3" t="s">
        <v>63</v>
      </c>
      <c r="E59" s="3">
        <v>48</v>
      </c>
      <c r="F59" s="28">
        <v>48</v>
      </c>
      <c r="G59" s="32">
        <v>10</v>
      </c>
    </row>
    <row r="60" spans="2:7">
      <c r="B60" s="4">
        <v>56</v>
      </c>
      <c r="C60" s="72" t="s">
        <v>6</v>
      </c>
      <c r="D60" s="15" t="s">
        <v>70</v>
      </c>
      <c r="E60" s="15">
        <v>48</v>
      </c>
      <c r="F60" s="26">
        <v>48</v>
      </c>
      <c r="G60" s="22">
        <v>10</v>
      </c>
    </row>
    <row r="61" spans="2:7" ht="15.75" thickBot="1">
      <c r="B61" s="6">
        <v>57</v>
      </c>
      <c r="C61" s="73"/>
      <c r="D61" s="16" t="s">
        <v>64</v>
      </c>
      <c r="E61" s="16">
        <f>6*12</f>
        <v>72</v>
      </c>
      <c r="F61" s="29">
        <v>72</v>
      </c>
      <c r="G61" s="24">
        <v>10</v>
      </c>
    </row>
    <row r="62" spans="2:7" ht="15.75" thickBot="1">
      <c r="B62" s="20">
        <v>58</v>
      </c>
      <c r="C62" s="63" t="s">
        <v>65</v>
      </c>
      <c r="D62" s="63"/>
      <c r="E62" s="21">
        <v>48</v>
      </c>
      <c r="F62" s="31">
        <v>48</v>
      </c>
      <c r="G62" s="34">
        <v>10</v>
      </c>
    </row>
    <row r="63" spans="2:7">
      <c r="B63" s="4">
        <v>59</v>
      </c>
      <c r="C63" s="72" t="s">
        <v>73</v>
      </c>
      <c r="D63" s="72"/>
      <c r="E63" s="15">
        <v>48</v>
      </c>
      <c r="F63" s="26">
        <v>48</v>
      </c>
      <c r="G63" s="22">
        <v>10</v>
      </c>
    </row>
    <row r="64" spans="2:7" ht="15.75" thickBot="1">
      <c r="B64" s="6">
        <v>60</v>
      </c>
      <c r="C64" s="73" t="s">
        <v>74</v>
      </c>
      <c r="D64" s="73"/>
      <c r="E64" s="16">
        <v>48</v>
      </c>
      <c r="F64" s="29">
        <v>48</v>
      </c>
      <c r="G64" s="24">
        <v>10</v>
      </c>
    </row>
    <row r="65" spans="2:10" ht="15.75">
      <c r="B65" s="8"/>
      <c r="C65" s="8"/>
      <c r="D65" s="59" t="s">
        <v>13</v>
      </c>
      <c r="E65" s="9">
        <f>SUM(E5:E64)</f>
        <v>3408</v>
      </c>
      <c r="F65" s="12">
        <f>SUM(F5:F64)</f>
        <v>3408</v>
      </c>
      <c r="G65" s="68">
        <f>SUM(G5:G64)</f>
        <v>720</v>
      </c>
    </row>
    <row r="66" spans="2:10" ht="16.5" thickBot="1">
      <c r="B66" s="10"/>
      <c r="C66" s="10"/>
      <c r="D66" s="59"/>
      <c r="E66" s="64">
        <f>SUM(E65:F65)</f>
        <v>6816</v>
      </c>
      <c r="F66" s="65"/>
      <c r="G66" s="69"/>
    </row>
    <row r="67" spans="2:10" ht="18.75">
      <c r="B67" s="10"/>
      <c r="C67" s="10"/>
      <c r="D67" s="18"/>
      <c r="E67" s="50"/>
      <c r="F67" s="50"/>
      <c r="G67" s="51"/>
    </row>
    <row r="68" spans="2:10" ht="51.75" customHeight="1">
      <c r="B68" s="10"/>
      <c r="C68" s="10"/>
      <c r="D68" s="18"/>
      <c r="E68" s="50"/>
      <c r="F68" s="50"/>
      <c r="G68" s="51"/>
    </row>
    <row r="69" spans="2:10" ht="18.75">
      <c r="B69" s="10"/>
      <c r="C69" s="10"/>
      <c r="D69" s="18"/>
      <c r="E69" s="50"/>
      <c r="F69" s="50"/>
      <c r="G69" s="51"/>
    </row>
    <row r="70" spans="2:10" ht="18.75">
      <c r="B70" s="10"/>
      <c r="C70" s="10"/>
      <c r="D70" s="18"/>
      <c r="E70" s="50"/>
      <c r="F70" s="50"/>
      <c r="G70" s="51"/>
    </row>
    <row r="71" spans="2:10" ht="18.75">
      <c r="B71" s="10"/>
      <c r="C71" s="10"/>
      <c r="D71" s="18"/>
      <c r="E71" s="50"/>
      <c r="F71" s="50"/>
      <c r="G71" s="51"/>
    </row>
    <row r="72" spans="2:10" ht="15.75" thickBot="1">
      <c r="C72" s="58" t="s">
        <v>85</v>
      </c>
      <c r="D72" s="58"/>
      <c r="E72" s="58"/>
      <c r="F72" s="49"/>
      <c r="G72" s="49"/>
      <c r="H72" s="49"/>
      <c r="I72" s="49"/>
      <c r="J72" s="49"/>
    </row>
    <row r="73" spans="2:10" ht="15.75" thickBot="1">
      <c r="C73" s="54" t="s">
        <v>75</v>
      </c>
      <c r="D73" s="56" t="s">
        <v>76</v>
      </c>
      <c r="E73" s="57"/>
    </row>
    <row r="74" spans="2:10" ht="15.75" thickBot="1">
      <c r="C74" s="55"/>
      <c r="D74" s="35" t="s">
        <v>77</v>
      </c>
      <c r="E74" s="36" t="s">
        <v>78</v>
      </c>
    </row>
    <row r="75" spans="2:10">
      <c r="C75" s="37" t="s">
        <v>79</v>
      </c>
      <c r="D75" s="38"/>
      <c r="E75" s="39">
        <v>1</v>
      </c>
    </row>
    <row r="76" spans="2:10">
      <c r="C76" s="40" t="s">
        <v>80</v>
      </c>
      <c r="D76" s="41">
        <v>2</v>
      </c>
      <c r="E76" s="42">
        <v>3</v>
      </c>
    </row>
    <row r="77" spans="2:10">
      <c r="C77" s="40" t="s">
        <v>81</v>
      </c>
      <c r="D77" s="41">
        <v>4</v>
      </c>
      <c r="E77" s="42">
        <v>3</v>
      </c>
    </row>
    <row r="78" spans="2:10">
      <c r="C78" s="40" t="s">
        <v>82</v>
      </c>
      <c r="D78" s="41">
        <v>2</v>
      </c>
      <c r="E78" s="42">
        <v>3</v>
      </c>
    </row>
    <row r="79" spans="2:10">
      <c r="C79" s="40" t="s">
        <v>83</v>
      </c>
      <c r="D79" s="41">
        <v>2</v>
      </c>
      <c r="E79" s="42">
        <v>2</v>
      </c>
    </row>
    <row r="80" spans="2:10" ht="15.75" thickBot="1">
      <c r="C80" s="43" t="s">
        <v>84</v>
      </c>
      <c r="D80" s="44">
        <v>2</v>
      </c>
      <c r="E80" s="45"/>
    </row>
    <row r="81" spans="3:5" ht="15.75" thickBot="1">
      <c r="C81" s="46" t="s">
        <v>13</v>
      </c>
      <c r="D81" s="47">
        <f>SUM(D75:D80)</f>
        <v>12</v>
      </c>
      <c r="E81" s="48">
        <f>SUM(E75:E80)</f>
        <v>12</v>
      </c>
    </row>
  </sheetData>
  <mergeCells count="23">
    <mergeCell ref="E3:F3"/>
    <mergeCell ref="C5:C11"/>
    <mergeCell ref="C63:D63"/>
    <mergeCell ref="C64:D64"/>
    <mergeCell ref="B3:B4"/>
    <mergeCell ref="C3:C4"/>
    <mergeCell ref="D3:D4"/>
    <mergeCell ref="F1:G1"/>
    <mergeCell ref="B2:G2"/>
    <mergeCell ref="C73:C74"/>
    <mergeCell ref="D73:E73"/>
    <mergeCell ref="C72:E72"/>
    <mergeCell ref="D65:D66"/>
    <mergeCell ref="C49:C59"/>
    <mergeCell ref="C62:D62"/>
    <mergeCell ref="E66:F66"/>
    <mergeCell ref="G3:G4"/>
    <mergeCell ref="G65:G66"/>
    <mergeCell ref="C44:C48"/>
    <mergeCell ref="C35:C43"/>
    <mergeCell ref="C26:C34"/>
    <mergeCell ref="C12:C25"/>
    <mergeCell ref="C60:C61"/>
  </mergeCells>
  <phoneticPr fontId="1" type="noConversion"/>
  <pageMargins left="0.19685039370078741" right="0" top="0" bottom="0" header="0.23622047244094491" footer="0.31496062992125984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кол-во и сроки поставки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2012-10-30T12:39:55Z</cp:lastPrinted>
  <dcterms:created xsi:type="dcterms:W3CDTF">2006-09-28T05:33:49Z</dcterms:created>
  <dcterms:modified xsi:type="dcterms:W3CDTF">2014-07-02T10:38:42Z</dcterms:modified>
</cp:coreProperties>
</file>